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630" windowHeight="7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<sst xmlns="http://schemas.openxmlformats.org/spreadsheetml/2006/main" count="2" uniqueCount="2">
  <si>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mu</t>
  </si>
  <si>
    <t>sigma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</si>
</sst>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sz val="8"/>
      <name val="Arial"/>
      <family val="0"/>
    </font>
    <font>
      <sz val="10.25"/>
      <name val="Arial"/>
      <family val="0"/>
    </font>
    <font>
      <sz val="10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585"/>
          <c:w val="0.956"/>
          <c:h val="0.893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Sheet1!$D$20:$D$50</c:f>
              <c:numCache>
                <c:ptCount val="31"/>
                <c:pt idx="0">
                  <c:v>0.0044318484119380075</c:v>
                </c:pt>
                <c:pt idx="1">
                  <c:v>0.007915451582979969</c:v>
                </c:pt>
                <c:pt idx="2">
                  <c:v>0.013582969233685613</c:v>
                </c:pt>
                <c:pt idx="3">
                  <c:v>0.0223945302948429</c:v>
                </c:pt>
                <c:pt idx="4">
                  <c:v>0.035474592846231424</c:v>
                </c:pt>
                <c:pt idx="5">
                  <c:v>0.05399096651318806</c:v>
                </c:pt>
                <c:pt idx="6">
                  <c:v>0.07895015830089415</c:v>
                </c:pt>
                <c:pt idx="7">
                  <c:v>0.11092083467945554</c:v>
                </c:pt>
                <c:pt idx="8">
                  <c:v>0.14972746563574488</c:v>
                </c:pt>
                <c:pt idx="9">
                  <c:v>0.19418605498321295</c:v>
                </c:pt>
                <c:pt idx="10">
                  <c:v>0.24197072451914337</c:v>
                </c:pt>
                <c:pt idx="11">
                  <c:v>0.28969155276148273</c:v>
                </c:pt>
                <c:pt idx="12">
                  <c:v>0.33322460289179967</c:v>
                </c:pt>
                <c:pt idx="13">
                  <c:v>0.36827014030332333</c:v>
                </c:pt>
                <c:pt idx="14">
                  <c:v>0.3910426939754559</c:v>
                </c:pt>
                <c:pt idx="15">
                  <c:v>0.3989422804014327</c:v>
                </c:pt>
                <c:pt idx="16">
                  <c:v>0.3910426939754559</c:v>
                </c:pt>
                <c:pt idx="17">
                  <c:v>0.36827014030332333</c:v>
                </c:pt>
                <c:pt idx="18">
                  <c:v>0.33322460289179967</c:v>
                </c:pt>
                <c:pt idx="19">
                  <c:v>0.28969155276148273</c:v>
                </c:pt>
                <c:pt idx="20">
                  <c:v>0.24197072451914337</c:v>
                </c:pt>
                <c:pt idx="21">
                  <c:v>0.19418605498321295</c:v>
                </c:pt>
                <c:pt idx="22">
                  <c:v>0.14972746563574488</c:v>
                </c:pt>
                <c:pt idx="23">
                  <c:v>0.11092083467945554</c:v>
                </c:pt>
                <c:pt idx="24">
                  <c:v>0.07895015830089415</c:v>
                </c:pt>
                <c:pt idx="25">
                  <c:v>0.05399096651318806</c:v>
                </c:pt>
                <c:pt idx="26">
                  <c:v>0.035474592846231424</c:v>
                </c:pt>
                <c:pt idx="27">
                  <c:v>0.0223945302948429</c:v>
                </c:pt>
                <c:pt idx="28">
                  <c:v>0.013582969233685613</c:v>
                </c:pt>
                <c:pt idx="29">
                  <c:v>0.007915451582979969</c:v>
                </c:pt>
                <c:pt idx="30">
                  <c:v>0.0044318484119380075</c:v>
                </c:pt>
              </c:numCache>
            </c:numRef>
          </c:yVal>
          <c:smooth val="1"/>
        </c:ser>
        <c:axId val="65006858"/>
        <c:axId val="6150691"/>
      </c:scatterChart>
      <c:valAx>
        <c:axId val="65006858"/>
        <c:scaling>
          <c:orientation val="minMax"/>
          <c:max val="3"/>
          <c:min val="-3"/>
        </c:scaling>
        <c:axPos val="b"/>
        <c:delete val="0"/>
        <c:numFmt formatCode="General" sourceLinked="1"/>
        <c:majorTickMark val="in"/>
        <c:minorTickMark val="none"/>
        <c:tickLblPos val="none"/>
        <c:crossAx val="6150691"/>
        <c:crosses val="autoZero"/>
        <c:crossBetween val="midCat"/>
        <c:dispUnits/>
        <c:majorUnit val="2"/>
        <c:minorUnit val="1"/>
      </c:valAx>
      <c:valAx>
        <c:axId val="6150691"/>
        <c:scaling>
          <c:orientation val="minMax"/>
          <c:max val="1"/>
        </c:scaling>
        <c:axPos val="l"/>
        <c:delete val="0"/>
        <c:numFmt formatCode="General" sourceLinked="1"/>
        <c:majorTickMark val="in"/>
        <c:minorTickMark val="none"/>
        <c:tickLblPos val="none"/>
        <c:crossAx val="65006858"/>
        <c:crossesAt val="-3"/>
        <c:crossBetween val="midCat"/>
        <c:dispUnits/>
        <c:majorUnit val="0.2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38"/>
          <c:w val="0.9745"/>
          <c:h val="0.924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Sheet1!$B$5:$B$65</c:f>
              <c:numCache/>
            </c:numRef>
          </c:xVal>
          <c:yVal>
            <c:numRef>
              <c:f>Sheet1!$C$5:$C$65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Sheet1!$B$5:$B$65</c:f>
              <c:numCache/>
            </c:numRef>
          </c:xVal>
          <c:yVal>
            <c:numRef>
              <c:f>Sheet1!$D$5:$D$65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Sheet1!$B$5:$B$65</c:f>
              <c:numCache/>
            </c:numRef>
          </c:xVal>
          <c:yVal>
            <c:numRef>
              <c:f>Sheet1!$E$5:$E$65</c:f>
              <c:numCache/>
            </c:numRef>
          </c:yVal>
          <c:smooth val="1"/>
        </c:ser>
        <c:axId val="44152312"/>
        <c:axId val="5348633"/>
      </c:scatterChart>
      <c:valAx>
        <c:axId val="44152312"/>
        <c:scaling>
          <c:orientation val="minMax"/>
          <c:max val="6"/>
          <c:min val="-6"/>
        </c:scaling>
        <c:axPos val="b"/>
        <c:delete val="0"/>
        <c:numFmt formatCode="General" sourceLinked="1"/>
        <c:majorTickMark val="in"/>
        <c:minorTickMark val="none"/>
        <c:tickLblPos val="none"/>
        <c:crossAx val="5348633"/>
        <c:crosses val="autoZero"/>
        <c:crossBetween val="midCat"/>
        <c:dispUnits/>
        <c:majorUnit val="1"/>
      </c:valAx>
      <c:valAx>
        <c:axId val="5348633"/>
        <c:scaling>
          <c:orientation val="minMax"/>
          <c:min val="0"/>
        </c:scaling>
        <c:axPos val="l"/>
        <c:delete val="0"/>
        <c:numFmt formatCode="General" sourceLinked="1"/>
        <c:majorTickMark val="in"/>
        <c:minorTickMark val="none"/>
        <c:tickLblPos val="none"/>
        <c:crossAx val="44152312"/>
        <c:crossesAt val="-6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211</xdr:row>
      <xdr:rowOff>19050</xdr:rowOff>
    </xdr:from>
    <xdr:to>
      <xdr:col>7</xdr:col>
      <xdr:colOff>295275</xdr:colOff>
      <xdr:row>222</xdr:row>
      <xdr:rowOff>114300</xdr:rowOff>
    </xdr:to>
    <xdr:graphicFrame>
      <xdr:nvGraphicFramePr>
        <xdr:cNvPr id="1" name="Chart 1"/>
        <xdr:cNvGraphicFramePr/>
      </xdr:nvGraphicFramePr>
      <xdr:xfrm>
        <a:off x="0" y="34185225"/>
        <a:ext cx="4562475" cy="187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95250</xdr:colOff>
      <xdr:row>5</xdr:row>
      <xdr:rowOff>57150</xdr:rowOff>
    </xdr:from>
    <xdr:to>
      <xdr:col>11</xdr:col>
      <xdr:colOff>266700</xdr:colOff>
      <xdr:row>21</xdr:row>
      <xdr:rowOff>57150</xdr:rowOff>
    </xdr:to>
    <xdr:graphicFrame>
      <xdr:nvGraphicFramePr>
        <xdr:cNvPr id="2" name="Chart 6"/>
        <xdr:cNvGraphicFramePr/>
      </xdr:nvGraphicFramePr>
      <xdr:xfrm>
        <a:off x="3143250" y="866775"/>
        <a:ext cx="38290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65"/>
  <sheetViews>
    <sheetView tabSelected="1" workbookViewId="0" topLeftCell="A1">
      <selection activeCell="E3" sqref="E3"/>
    </sheetView>
  </sheetViews>
  <sheetFormatPr defaultColWidth="9.140625" defaultRowHeight="12.75"/>
  <sheetData>
    <row r="1" spans="2:5" ht="12.75">
      <c r="B1" t="s">
        <v>0</v>
      </c>
      <c r="C1">
        <v>-2</v>
      </c>
      <c r="D1">
        <v>0</v>
      </c>
      <c r="E1">
        <v>1.25</v>
      </c>
    </row>
    <row r="2" spans="2:5" ht="12.75">
      <c r="B2" t="s">
        <v>1</v>
      </c>
      <c r="C2">
        <v>0.75</v>
      </c>
      <c r="D2">
        <v>2</v>
      </c>
      <c r="E2">
        <v>0.3</v>
      </c>
    </row>
    <row r="5" spans="2:5" ht="12.75">
      <c r="B5">
        <v>-6</v>
      </c>
      <c r="C5">
        <f aca="true" t="shared" si="0" ref="C5:D65">(1/SQRT(2*PI()*C$2))*EXP(-($B5-C$1)*($B5-C$1)/(2*C$2))</f>
        <v>1.0737544099093812E-05</v>
      </c>
      <c r="D5">
        <f t="shared" si="0"/>
        <v>3.4813262986686966E-05</v>
      </c>
      <c r="E5">
        <f aca="true" t="shared" si="1" ref="E5:E13">(1/SQRT(2*PI()*E$2))*EXP(-($B5-E$1)*($B5-E$1)/(2*E$2))</f>
        <v>6.551537985686828E-39</v>
      </c>
    </row>
    <row r="6" spans="2:5" ht="12.75">
      <c r="B6">
        <v>-5.8</v>
      </c>
      <c r="C6">
        <f t="shared" si="0"/>
        <v>3.0378842457506374E-05</v>
      </c>
      <c r="D6">
        <f t="shared" si="0"/>
        <v>6.280272313018227E-05</v>
      </c>
      <c r="E6">
        <f t="shared" si="1"/>
        <v>7.69981505498435E-37</v>
      </c>
    </row>
    <row r="7" spans="2:5" ht="12.75">
      <c r="B7">
        <v>-5.6</v>
      </c>
      <c r="C7">
        <f t="shared" si="0"/>
        <v>8.148451979055322E-05</v>
      </c>
      <c r="D7">
        <f t="shared" si="0"/>
        <v>0.00011105198605141677</v>
      </c>
      <c r="E7">
        <f t="shared" si="1"/>
        <v>7.919748553946282E-35</v>
      </c>
    </row>
    <row r="8" spans="2:5" ht="12.75">
      <c r="B8">
        <v>-5.4</v>
      </c>
      <c r="C8">
        <f t="shared" si="0"/>
        <v>0.00020721282274777732</v>
      </c>
      <c r="D8">
        <f t="shared" si="0"/>
        <v>0.00019248118996378563</v>
      </c>
      <c r="E8">
        <f t="shared" si="1"/>
        <v>7.1291304544768E-33</v>
      </c>
    </row>
    <row r="9" spans="2:5" ht="12.75">
      <c r="B9">
        <v>-5.2</v>
      </c>
      <c r="C9">
        <f t="shared" si="0"/>
        <v>0.0004995693335284976</v>
      </c>
      <c r="D9">
        <f t="shared" si="0"/>
        <v>0.00032701251243082017</v>
      </c>
      <c r="E9">
        <f t="shared" si="1"/>
        <v>5.616371145905363E-31</v>
      </c>
    </row>
    <row r="10" spans="2:5" ht="12.75">
      <c r="B10">
        <v>-5</v>
      </c>
      <c r="C10">
        <f t="shared" si="0"/>
        <v>0.0011418591667034202</v>
      </c>
      <c r="D10">
        <f t="shared" si="0"/>
        <v>0.0005445710575881775</v>
      </c>
      <c r="E10">
        <f t="shared" si="1"/>
        <v>3.8723009811137166E-29</v>
      </c>
    </row>
    <row r="11" spans="2:5" ht="12.75">
      <c r="B11">
        <v>-4.8</v>
      </c>
      <c r="C11">
        <f t="shared" si="0"/>
        <v>0.002474383107200112</v>
      </c>
      <c r="D11">
        <f t="shared" si="0"/>
        <v>0.000888912170219437</v>
      </c>
      <c r="E11">
        <f t="shared" si="1"/>
        <v>2.336557548639489E-27</v>
      </c>
    </row>
    <row r="12" spans="2:5" ht="12.75">
      <c r="B12">
        <v>-4.6</v>
      </c>
      <c r="C12">
        <f t="shared" si="0"/>
        <v>0.005083454831288128</v>
      </c>
      <c r="D12">
        <f t="shared" si="0"/>
        <v>0.0014222543106313418</v>
      </c>
      <c r="E12">
        <f t="shared" si="1"/>
        <v>1.2338942116493597E-25</v>
      </c>
    </row>
    <row r="13" spans="2:5" ht="12.75">
      <c r="B13">
        <v>-4.4</v>
      </c>
      <c r="C13">
        <f t="shared" si="0"/>
        <v>0.009901218021063715</v>
      </c>
      <c r="D13">
        <f t="shared" si="0"/>
        <v>0.0022305387662290496</v>
      </c>
      <c r="E13">
        <f t="shared" si="1"/>
        <v>5.702606974042973E-24</v>
      </c>
    </row>
    <row r="14" spans="2:5" ht="12.75">
      <c r="B14">
        <v>-4.2</v>
      </c>
      <c r="C14">
        <f t="shared" si="0"/>
        <v>0.018283355589347936</v>
      </c>
      <c r="D14">
        <f t="shared" si="0"/>
        <v>0.0034289124999517095</v>
      </c>
      <c r="E14">
        <f aca="true" t="shared" si="2" ref="D14:E20">(1/SQRT(2*PI()*E$2))*EXP(-($B14-E$1)*($B14-E$1)/(2*E$2))</f>
        <v>2.306550799249597E-22</v>
      </c>
    </row>
    <row r="15" spans="2:5" ht="12.75">
      <c r="B15">
        <v>-4</v>
      </c>
      <c r="C15">
        <f t="shared" si="0"/>
        <v>0.03200816784340646</v>
      </c>
      <c r="D15">
        <f t="shared" si="2"/>
        <v>0.005166746338523013</v>
      </c>
      <c r="E15">
        <f t="shared" si="2"/>
        <v>8.16482115098821E-21</v>
      </c>
    </row>
    <row r="16" spans="2:5" ht="12.75">
      <c r="B16">
        <v>-3.8</v>
      </c>
      <c r="C16">
        <f t="shared" si="0"/>
        <v>0.053125539474298995</v>
      </c>
      <c r="D16">
        <f t="shared" si="2"/>
        <v>0.007631185108861958</v>
      </c>
      <c r="E16">
        <f t="shared" si="2"/>
        <v>2.529440088056789E-19</v>
      </c>
    </row>
    <row r="17" spans="2:5" ht="12.75">
      <c r="B17">
        <v>-3.6</v>
      </c>
      <c r="C17">
        <f t="shared" si="0"/>
        <v>0.08359561907735986</v>
      </c>
      <c r="D17">
        <f t="shared" si="2"/>
        <v>0.011047930833002763</v>
      </c>
      <c r="E17">
        <f t="shared" si="2"/>
        <v>6.857979577892061E-18</v>
      </c>
    </row>
    <row r="18" spans="2:5" ht="12.75">
      <c r="B18">
        <v>-3.4</v>
      </c>
      <c r="C18">
        <f t="shared" si="0"/>
        <v>0.12471000915421726</v>
      </c>
      <c r="D18">
        <f t="shared" si="2"/>
        <v>0.0156777601242171</v>
      </c>
      <c r="E18">
        <f t="shared" si="2"/>
        <v>1.6272791010109146E-16</v>
      </c>
    </row>
    <row r="19" spans="2:5" ht="12.75">
      <c r="B19">
        <v>-3.2</v>
      </c>
      <c r="C19">
        <f t="shared" si="0"/>
        <v>0.17638300263812845</v>
      </c>
      <c r="D19">
        <f t="shared" si="2"/>
        <v>0.021807264658486328</v>
      </c>
      <c r="E19">
        <f t="shared" si="2"/>
        <v>3.379262860843433E-15</v>
      </c>
    </row>
    <row r="20" spans="2:5" ht="12.75">
      <c r="B20" s="1">
        <v>-3</v>
      </c>
      <c r="C20">
        <f t="shared" si="0"/>
        <v>0.2365101478189184</v>
      </c>
      <c r="D20">
        <f t="shared" si="2"/>
        <v>0.02973257230590734</v>
      </c>
      <c r="E20">
        <f aca="true" t="shared" si="3" ref="E20:E65">(1/SQRT(2*PI()*E$2))*EXP(-($B20-E$1)*($B20-E$1)/(2*E$2))</f>
        <v>6.141521447452872E-14</v>
      </c>
    </row>
    <row r="21" spans="2:5" ht="12.75">
      <c r="B21" s="1">
        <v>-2.8</v>
      </c>
      <c r="C21">
        <f t="shared" si="0"/>
        <v>0.3006633244571899</v>
      </c>
      <c r="D21">
        <f aca="true" t="shared" si="4" ref="D21:D65">(1/SQRT(2*PI()*D$2))*EXP(-($B21-D$1)*($B21-D$1)/(2*D$2))</f>
        <v>0.03973542691931948</v>
      </c>
      <c r="E21">
        <f t="shared" si="3"/>
        <v>9.768413596352014E-13</v>
      </c>
    </row>
    <row r="22" spans="2:5" ht="12.75">
      <c r="B22" s="1">
        <v>-2.6</v>
      </c>
      <c r="C22">
        <f t="shared" si="0"/>
        <v>0.36236709841285963</v>
      </c>
      <c r="D22">
        <f t="shared" si="4"/>
        <v>0.05205199669901741</v>
      </c>
      <c r="E22">
        <f t="shared" si="3"/>
        <v>1.3597722537216903E-11</v>
      </c>
    </row>
    <row r="23" spans="2:5" ht="12.75">
      <c r="B23" s="1">
        <v>-2.4</v>
      </c>
      <c r="C23">
        <f t="shared" si="0"/>
        <v>0.41405181182754636</v>
      </c>
      <c r="D23">
        <f t="shared" si="4"/>
        <v>0.06683608675088479</v>
      </c>
      <c r="E23">
        <f t="shared" si="3"/>
        <v>1.65654172688967E-10</v>
      </c>
    </row>
    <row r="24" spans="2:5" ht="12.75">
      <c r="B24" s="1">
        <v>-2.2</v>
      </c>
      <c r="C24">
        <f t="shared" si="0"/>
        <v>0.4485369731001664</v>
      </c>
      <c r="D24">
        <f t="shared" si="4"/>
        <v>0.08411989944831103</v>
      </c>
      <c r="E24">
        <f t="shared" si="3"/>
        <v>1.766170610415373E-09</v>
      </c>
    </row>
    <row r="25" spans="2:5" ht="12.75">
      <c r="B25" s="1">
        <v>-2</v>
      </c>
      <c r="C25">
        <f t="shared" si="0"/>
        <v>0.4606588659617807</v>
      </c>
      <c r="D25">
        <f t="shared" si="4"/>
        <v>0.10377687435514868</v>
      </c>
      <c r="E25">
        <f t="shared" si="3"/>
        <v>1.647999200319257E-08</v>
      </c>
    </row>
    <row r="26" spans="2:5" ht="12.75">
      <c r="B26" s="1">
        <v>-1.8</v>
      </c>
      <c r="C26">
        <f t="shared" si="0"/>
        <v>0.4485369731001664</v>
      </c>
      <c r="D26">
        <f t="shared" si="4"/>
        <v>0.12549214356009067</v>
      </c>
      <c r="E26">
        <f t="shared" si="3"/>
        <v>1.3457841485582708E-07</v>
      </c>
    </row>
    <row r="27" spans="2:5" ht="12.75">
      <c r="B27" s="1">
        <v>-1.6</v>
      </c>
      <c r="C27">
        <f t="shared" si="0"/>
        <v>0.41405181182754636</v>
      </c>
      <c r="D27">
        <f t="shared" si="4"/>
        <v>0.14874644656436722</v>
      </c>
      <c r="E27">
        <f t="shared" si="3"/>
        <v>9.618069029221784E-07</v>
      </c>
    </row>
    <row r="28" spans="2:5" ht="12.75">
      <c r="B28" s="1">
        <v>-1.4</v>
      </c>
      <c r="C28">
        <f t="shared" si="0"/>
        <v>0.36236709841285963</v>
      </c>
      <c r="D28">
        <f t="shared" si="4"/>
        <v>0.17281871510263466</v>
      </c>
      <c r="E28">
        <f t="shared" si="3"/>
        <v>6.0158145512862844E-06</v>
      </c>
    </row>
    <row r="29" spans="2:5" ht="12.75">
      <c r="B29" s="1">
        <v>-1.2</v>
      </c>
      <c r="C29">
        <f t="shared" si="0"/>
        <v>0.30066332445718985</v>
      </c>
      <c r="D29">
        <f t="shared" si="4"/>
        <v>0.1968108579285718</v>
      </c>
      <c r="E29">
        <f t="shared" si="3"/>
        <v>3.293025237212801E-05</v>
      </c>
    </row>
    <row r="30" spans="2:5" ht="12.75">
      <c r="B30" s="1">
        <v>-1</v>
      </c>
      <c r="C30">
        <f t="shared" si="0"/>
        <v>0.2365101478189184</v>
      </c>
      <c r="D30">
        <f t="shared" si="4"/>
        <v>0.2196956447338612</v>
      </c>
      <c r="E30">
        <f t="shared" si="3"/>
        <v>0.00015775740267150737</v>
      </c>
    </row>
    <row r="31" spans="2:5" ht="12.75">
      <c r="B31" s="1">
        <v>-0.8</v>
      </c>
      <c r="C31">
        <f t="shared" si="0"/>
        <v>0.17638300263812853</v>
      </c>
      <c r="D31">
        <f t="shared" si="4"/>
        <v>0.24038532470982696</v>
      </c>
      <c r="E31">
        <f t="shared" si="3"/>
        <v>0.0006614217999102678</v>
      </c>
    </row>
    <row r="32" spans="2:5" ht="12.75">
      <c r="B32" s="1">
        <v>-0.6</v>
      </c>
      <c r="C32">
        <f t="shared" si="0"/>
        <v>0.12471000915421726</v>
      </c>
      <c r="D32">
        <f t="shared" si="4"/>
        <v>0.2578152274047408</v>
      </c>
      <c r="E32">
        <f t="shared" si="3"/>
        <v>0.0024269528063014657</v>
      </c>
    </row>
    <row r="33" spans="2:5" ht="12.75">
      <c r="B33" s="1">
        <v>-0.4</v>
      </c>
      <c r="C33">
        <f t="shared" si="0"/>
        <v>0.08359561907735986</v>
      </c>
      <c r="D33">
        <f t="shared" si="4"/>
        <v>0.27103369677621575</v>
      </c>
      <c r="E33">
        <f t="shared" si="3"/>
        <v>0.007793602056499776</v>
      </c>
    </row>
    <row r="34" spans="2:5" ht="12.75">
      <c r="B34" s="1">
        <v>-0.2</v>
      </c>
      <c r="C34">
        <f t="shared" si="0"/>
        <v>0.053125539474298974</v>
      </c>
      <c r="D34">
        <f t="shared" si="4"/>
        <v>0.2792879016972342</v>
      </c>
      <c r="E34">
        <f t="shared" si="3"/>
        <v>0.021903281839360265</v>
      </c>
    </row>
    <row r="35" spans="2:5" ht="12.75">
      <c r="B35" s="1">
        <v>0</v>
      </c>
      <c r="C35">
        <f t="shared" si="0"/>
        <v>0.03200816784340646</v>
      </c>
      <c r="D35">
        <f t="shared" si="4"/>
        <v>0.28209479177387814</v>
      </c>
      <c r="E35">
        <f t="shared" si="3"/>
        <v>0.05387338015663802</v>
      </c>
    </row>
    <row r="36" spans="2:5" ht="12.75">
      <c r="B36" s="1">
        <v>0.2</v>
      </c>
      <c r="C36">
        <f t="shared" si="0"/>
        <v>0.018283355589347936</v>
      </c>
      <c r="D36">
        <f t="shared" si="4"/>
        <v>0.2792879016972342</v>
      </c>
      <c r="E36">
        <f t="shared" si="3"/>
        <v>0.11596670777113383</v>
      </c>
    </row>
    <row r="37" spans="2:5" ht="12.75">
      <c r="B37" s="1">
        <v>0.4</v>
      </c>
      <c r="C37">
        <f t="shared" si="0"/>
        <v>0.009901218021063727</v>
      </c>
      <c r="D37">
        <f t="shared" si="4"/>
        <v>0.27103369677621575</v>
      </c>
      <c r="E37">
        <f t="shared" si="3"/>
        <v>0.21846732942500913</v>
      </c>
    </row>
    <row r="38" spans="2:5" ht="12.75">
      <c r="B38" s="1">
        <v>0.6</v>
      </c>
      <c r="C38">
        <f t="shared" si="0"/>
        <v>0.005083454831288119</v>
      </c>
      <c r="D38">
        <f t="shared" si="4"/>
        <v>0.2578152274047408</v>
      </c>
      <c r="E38">
        <f t="shared" si="3"/>
        <v>0.3601917329760645</v>
      </c>
    </row>
    <row r="39" spans="2:5" ht="12.75">
      <c r="B39" s="1">
        <v>0.8</v>
      </c>
      <c r="C39">
        <f t="shared" si="0"/>
        <v>0.002474383107200112</v>
      </c>
      <c r="D39">
        <f t="shared" si="4"/>
        <v>0.24038532470982696</v>
      </c>
      <c r="E39">
        <f t="shared" si="3"/>
        <v>0.5197267267409789</v>
      </c>
    </row>
    <row r="40" spans="2:5" ht="12.75">
      <c r="B40" s="1">
        <v>1</v>
      </c>
      <c r="C40">
        <f t="shared" si="0"/>
        <v>0.0011418591667034202</v>
      </c>
      <c r="D40">
        <f t="shared" si="4"/>
        <v>0.2196956447338612</v>
      </c>
      <c r="E40">
        <f t="shared" si="3"/>
        <v>0.6563121284009252</v>
      </c>
    </row>
    <row r="41" spans="2:5" ht="12.75">
      <c r="B41" s="1">
        <v>1.2</v>
      </c>
      <c r="C41">
        <f t="shared" si="0"/>
        <v>0.0004995693335284976</v>
      </c>
      <c r="D41">
        <f t="shared" si="4"/>
        <v>0.1968108579285718</v>
      </c>
      <c r="E41">
        <f t="shared" si="3"/>
        <v>0.7253370774890329</v>
      </c>
    </row>
    <row r="42" spans="2:5" ht="12.75">
      <c r="B42" s="1">
        <v>1.4</v>
      </c>
      <c r="C42">
        <f t="shared" si="0"/>
        <v>0.0002072128227477777</v>
      </c>
      <c r="D42">
        <f t="shared" si="4"/>
        <v>0.17281871510263466</v>
      </c>
      <c r="E42">
        <f t="shared" si="3"/>
        <v>0.7015576996239569</v>
      </c>
    </row>
    <row r="43" spans="2:5" ht="12.75">
      <c r="B43" s="1">
        <v>1.6</v>
      </c>
      <c r="C43">
        <f t="shared" si="0"/>
        <v>8.148451979055308E-05</v>
      </c>
      <c r="D43">
        <f t="shared" si="4"/>
        <v>0.14874644656436722</v>
      </c>
      <c r="E43">
        <f t="shared" si="3"/>
        <v>0.5938557716879783</v>
      </c>
    </row>
    <row r="44" spans="2:5" ht="12.75">
      <c r="B44" s="1">
        <v>1.8</v>
      </c>
      <c r="C44">
        <f t="shared" si="0"/>
        <v>3.0378842457506374E-05</v>
      </c>
      <c r="D44">
        <f t="shared" si="4"/>
        <v>0.12549214356009067</v>
      </c>
      <c r="E44">
        <f t="shared" si="3"/>
        <v>0.43993917612345657</v>
      </c>
    </row>
    <row r="45" spans="2:5" ht="12.75">
      <c r="B45" s="1">
        <v>2</v>
      </c>
      <c r="C45">
        <f t="shared" si="0"/>
        <v>1.0737544099093812E-05</v>
      </c>
      <c r="D45">
        <f t="shared" si="4"/>
        <v>0.10377687435514868</v>
      </c>
      <c r="E45">
        <f t="shared" si="3"/>
        <v>0.2852320752245096</v>
      </c>
    </row>
    <row r="46" spans="2:5" ht="12.75">
      <c r="B46" s="1">
        <v>2.2</v>
      </c>
      <c r="C46">
        <f t="shared" si="0"/>
        <v>3.5981256639892523E-06</v>
      </c>
      <c r="D46">
        <f t="shared" si="4"/>
        <v>0.08411989944831103</v>
      </c>
      <c r="E46">
        <f t="shared" si="3"/>
        <v>0.16184457826172186</v>
      </c>
    </row>
    <row r="47" spans="2:5" ht="12.75">
      <c r="B47" s="1">
        <v>2.4</v>
      </c>
      <c r="C47">
        <f t="shared" si="0"/>
        <v>1.1431028854957966E-06</v>
      </c>
      <c r="D47">
        <f t="shared" si="4"/>
        <v>0.06683608675088479</v>
      </c>
      <c r="E47">
        <f t="shared" si="3"/>
        <v>0.08036963906308976</v>
      </c>
    </row>
    <row r="48" spans="2:5" ht="12.75">
      <c r="B48" s="1">
        <v>2.6</v>
      </c>
      <c r="C48">
        <f t="shared" si="0"/>
        <v>3.442959727314721E-07</v>
      </c>
      <c r="D48">
        <f t="shared" si="4"/>
        <v>0.05205199669901741</v>
      </c>
      <c r="E48">
        <f t="shared" si="3"/>
        <v>0.03492850115517928</v>
      </c>
    </row>
    <row r="49" spans="2:5" ht="12.75">
      <c r="B49" s="1">
        <v>2.8</v>
      </c>
      <c r="C49">
        <f t="shared" si="0"/>
        <v>9.831418697332261E-08</v>
      </c>
      <c r="D49">
        <f t="shared" si="4"/>
        <v>0.03973542691931948</v>
      </c>
      <c r="E49">
        <f t="shared" si="3"/>
        <v>0.013285011983898943</v>
      </c>
    </row>
    <row r="50" spans="2:5" ht="12.75">
      <c r="B50" s="1">
        <v>3</v>
      </c>
      <c r="C50">
        <f t="shared" si="0"/>
        <v>2.6615710807679752E-08</v>
      </c>
      <c r="D50">
        <f t="shared" si="4"/>
        <v>0.02973257230590734</v>
      </c>
      <c r="E50">
        <f t="shared" si="3"/>
        <v>0.0044221963360224084</v>
      </c>
    </row>
    <row r="51" spans="2:5" ht="12.75">
      <c r="B51" s="1">
        <v>3.2</v>
      </c>
      <c r="C51">
        <f t="shared" si="0"/>
        <v>6.831209015070243E-09</v>
      </c>
      <c r="D51">
        <f t="shared" si="4"/>
        <v>0.021807264658486328</v>
      </c>
      <c r="E51">
        <f t="shared" si="3"/>
        <v>0.0012882737551808813</v>
      </c>
    </row>
    <row r="52" spans="2:5" ht="12.75">
      <c r="B52" s="1">
        <v>3.4</v>
      </c>
      <c r="C52">
        <f t="shared" si="0"/>
        <v>1.6622437394250935E-09</v>
      </c>
      <c r="D52">
        <f t="shared" si="4"/>
        <v>0.0156777601242171</v>
      </c>
      <c r="E52">
        <f t="shared" si="3"/>
        <v>0.00032845234544270116</v>
      </c>
    </row>
    <row r="53" spans="2:5" ht="12.75">
      <c r="B53" s="1">
        <v>3.6</v>
      </c>
      <c r="C53">
        <f t="shared" si="0"/>
        <v>3.834682979313661E-10</v>
      </c>
      <c r="D53">
        <f t="shared" si="4"/>
        <v>0.011047930833002763</v>
      </c>
      <c r="E53">
        <f t="shared" si="3"/>
        <v>7.328762443975711E-05</v>
      </c>
    </row>
    <row r="54" spans="2:5" ht="12.75">
      <c r="B54" s="1">
        <v>3.8</v>
      </c>
      <c r="C54">
        <f t="shared" si="0"/>
        <v>8.386907502692287E-11</v>
      </c>
      <c r="D54">
        <f t="shared" si="4"/>
        <v>0.007631185108861958</v>
      </c>
      <c r="E54">
        <f t="shared" si="3"/>
        <v>1.4311428686612838E-05</v>
      </c>
    </row>
    <row r="55" spans="2:5" ht="12.75">
      <c r="B55" s="1">
        <v>4</v>
      </c>
      <c r="C55">
        <f t="shared" si="0"/>
        <v>1.739049198020753E-11</v>
      </c>
      <c r="D55">
        <f t="shared" si="4"/>
        <v>0.005166746338523013</v>
      </c>
      <c r="E55">
        <f t="shared" si="3"/>
        <v>2.445847675179009E-06</v>
      </c>
    </row>
    <row r="56" spans="2:5" ht="12.75">
      <c r="B56" s="1">
        <v>4.2</v>
      </c>
      <c r="C56">
        <f t="shared" si="0"/>
        <v>3.4186883437243205E-12</v>
      </c>
      <c r="D56">
        <f t="shared" si="4"/>
        <v>0.0034289124999517095</v>
      </c>
      <c r="E56">
        <f t="shared" si="3"/>
        <v>3.658220596054162E-07</v>
      </c>
    </row>
    <row r="57" spans="2:5" ht="12.75">
      <c r="B57" s="1">
        <v>4.4</v>
      </c>
      <c r="C57">
        <f t="shared" si="0"/>
        <v>6.371545394594846E-13</v>
      </c>
      <c r="D57">
        <f t="shared" si="4"/>
        <v>0.0022305387662290496</v>
      </c>
      <c r="E57">
        <f t="shared" si="3"/>
        <v>4.788554603246981E-08</v>
      </c>
    </row>
    <row r="58" spans="2:5" ht="12.75">
      <c r="B58" s="1">
        <v>4.6</v>
      </c>
      <c r="C58">
        <f t="shared" si="0"/>
        <v>1.1258166821109437E-13</v>
      </c>
      <c r="D58">
        <f t="shared" si="4"/>
        <v>0.0014222543106313418</v>
      </c>
      <c r="E58">
        <f t="shared" si="3"/>
        <v>5.4857127974384075E-09</v>
      </c>
    </row>
    <row r="59" spans="2:5" ht="12.75">
      <c r="B59" s="1">
        <v>4.8</v>
      </c>
      <c r="C59">
        <f t="shared" si="0"/>
        <v>1.8859414482659243E-14</v>
      </c>
      <c r="D59">
        <f t="shared" si="4"/>
        <v>0.000888912170219437</v>
      </c>
      <c r="E59">
        <f t="shared" si="3"/>
        <v>5.499912220665614E-10</v>
      </c>
    </row>
    <row r="60" spans="2:5" ht="12.75">
      <c r="B60" s="1">
        <v>5</v>
      </c>
      <c r="C60">
        <f t="shared" si="0"/>
        <v>2.9952036660195246E-15</v>
      </c>
      <c r="D60">
        <f t="shared" si="4"/>
        <v>0.0005445710575881775</v>
      </c>
      <c r="E60">
        <f t="shared" si="3"/>
        <v>4.825835555355504E-11</v>
      </c>
    </row>
    <row r="61" spans="2:5" ht="12.75">
      <c r="B61" s="1">
        <v>5.2</v>
      </c>
      <c r="C61">
        <f t="shared" si="0"/>
        <v>4.509850439205157E-16</v>
      </c>
      <c r="D61">
        <f t="shared" si="4"/>
        <v>0.00032701251243082017</v>
      </c>
      <c r="E61">
        <f t="shared" si="3"/>
        <v>3.705811704246723E-12</v>
      </c>
    </row>
    <row r="62" spans="2:5" ht="12.75">
      <c r="B62" s="1">
        <v>5.4</v>
      </c>
      <c r="C62">
        <f t="shared" si="0"/>
        <v>6.437771354477529E-17</v>
      </c>
      <c r="D62">
        <f t="shared" si="4"/>
        <v>0.00019248118996378563</v>
      </c>
      <c r="E62">
        <f t="shared" si="3"/>
        <v>2.4905097570086623E-13</v>
      </c>
    </row>
    <row r="63" spans="2:5" ht="12.75">
      <c r="B63" s="1">
        <v>5.6</v>
      </c>
      <c r="C63">
        <f t="shared" si="0"/>
        <v>8.71257609670768E-18</v>
      </c>
      <c r="D63">
        <f t="shared" si="4"/>
        <v>0.00011105198605141677</v>
      </c>
      <c r="E63">
        <f t="shared" si="3"/>
        <v>1.4648299649829667E-14</v>
      </c>
    </row>
    <row r="64" spans="2:5" ht="12.75">
      <c r="B64" s="1">
        <v>5.8</v>
      </c>
      <c r="C64">
        <f t="shared" si="0"/>
        <v>1.1178801592619595E-18</v>
      </c>
      <c r="D64">
        <f t="shared" si="4"/>
        <v>6.280272313018227E-05</v>
      </c>
      <c r="E64">
        <f t="shared" si="3"/>
        <v>7.540154633236417E-16</v>
      </c>
    </row>
    <row r="65" spans="2:5" ht="12.75">
      <c r="B65" s="1">
        <v>6</v>
      </c>
      <c r="C65">
        <f t="shared" si="0"/>
        <v>1.3598203606162355E-19</v>
      </c>
      <c r="D65">
        <f t="shared" si="4"/>
        <v>3.4813262986686966E-05</v>
      </c>
      <c r="E65">
        <f t="shared" si="3"/>
        <v>3.396779521513871E-17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OPPAGA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Charles F Hofacker</cp:lastModifiedBy>
  <dcterms:created xsi:type="dcterms:W3CDTF">2003-02-18T18:25:10Z</dcterms:created>
  <dcterms:modified xsi:type="dcterms:W3CDTF">2003-05-01T23:53:57Z</dcterms:modified>
  <cp:category/>
  <cp:version/>
  <cp:contentType/>
  <cp:contentStatus/>
</cp:coreProperties>
</file>