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<sst xmlns="http://schemas.openxmlformats.org/spreadsheetml/2006/main" count="8" uniqueCount="6">
  <si>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mu</t>
  </si>
  <si>
    <t>sigma2</t>
  </si>
  <si>
    <t xml:space="preserve"> </t>
  </si>
  <si>
    <t>theta1</t>
  </si>
  <si>
    <t>e(t)</t>
  </si>
  <si>
    <t>y(t)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</si>
</sst>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Sheet1!$B$8:$B$47</c:f>
              <c:numCache/>
            </c:numRef>
          </c:xVal>
          <c:yVal>
            <c:numRef>
              <c:f>Sheet1!$D$8:$D$47</c:f>
              <c:numCache>
                <c:ptCount val="40"/>
                <c:pt idx="0">
                  <c:v>5.301156174411437</c:v>
                </c:pt>
                <c:pt idx="1">
                  <c:v>3.741326491469745</c:v>
                </c:pt>
                <c:pt idx="2">
                  <c:v>3.3404631279518586</c:v>
                </c:pt>
                <c:pt idx="3">
                  <c:v>3.976196054527785</c:v>
                </c:pt>
                <c:pt idx="4">
                  <c:v>4.187409053550722</c:v>
                </c:pt>
                <c:pt idx="5">
                  <c:v>4.024924711171863</c:v>
                </c:pt>
                <c:pt idx="6">
                  <c:v>5.117132108825874</c:v>
                </c:pt>
                <c:pt idx="7">
                  <c:v>3.997923426195482</c:v>
                </c:pt>
                <c:pt idx="8">
                  <c:v>3.178127027813857</c:v>
                </c:pt>
                <c:pt idx="9">
                  <c:v>4.38145582141614</c:v>
                </c:pt>
                <c:pt idx="10">
                  <c:v>3.9887806633231944</c:v>
                </c:pt>
                <c:pt idx="11">
                  <c:v>3.2021218053911116</c:v>
                </c:pt>
                <c:pt idx="12">
                  <c:v>3.1810392083143197</c:v>
                </c:pt>
                <c:pt idx="13">
                  <c:v>5.325794230576527</c:v>
                </c:pt>
                <c:pt idx="14">
                  <c:v>5.470597769896395</c:v>
                </c:pt>
                <c:pt idx="15">
                  <c:v>4.7857738115197845</c:v>
                </c:pt>
                <c:pt idx="16">
                  <c:v>4.2454839926596195</c:v>
                </c:pt>
                <c:pt idx="17">
                  <c:v>3.3728412163278896</c:v>
                </c:pt>
                <c:pt idx="18">
                  <c:v>4.587576848344437</c:v>
                </c:pt>
                <c:pt idx="19">
                  <c:v>5.739130981270047</c:v>
                </c:pt>
                <c:pt idx="20">
                  <c:v>7.044228423700624</c:v>
                </c:pt>
                <c:pt idx="21">
                  <c:v>6.603493806387243</c:v>
                </c:pt>
                <c:pt idx="22">
                  <c:v>4.934708115239388</c:v>
                </c:pt>
                <c:pt idx="23">
                  <c:v>4.921096750940646</c:v>
                </c:pt>
                <c:pt idx="24">
                  <c:v>3.499815363464523</c:v>
                </c:pt>
                <c:pt idx="25">
                  <c:v>2.745432897572928</c:v>
                </c:pt>
                <c:pt idx="26">
                  <c:v>3.4253103370285216</c:v>
                </c:pt>
                <c:pt idx="27">
                  <c:v>4.581495751481521</c:v>
                </c:pt>
                <c:pt idx="28">
                  <c:v>7.21163587331301</c:v>
                </c:pt>
                <c:pt idx="29">
                  <c:v>7.031099207951751</c:v>
                </c:pt>
                <c:pt idx="30">
                  <c:v>6.2396669850733675</c:v>
                </c:pt>
                <c:pt idx="31">
                  <c:v>5.7466080945679945</c:v>
                </c:pt>
                <c:pt idx="32">
                  <c:v>6.128186523357455</c:v>
                </c:pt>
                <c:pt idx="33">
                  <c:v>5.550236494594904</c:v>
                </c:pt>
                <c:pt idx="34">
                  <c:v>4.574475877345603</c:v>
                </c:pt>
                <c:pt idx="35">
                  <c:v>6.210178809692944</c:v>
                </c:pt>
                <c:pt idx="36">
                  <c:v>6.467853179955083</c:v>
                </c:pt>
                <c:pt idx="37">
                  <c:v>6.159437385492284</c:v>
                </c:pt>
                <c:pt idx="38">
                  <c:v>4.6664373708567135</c:v>
                </c:pt>
                <c:pt idx="39">
                  <c:v>3.0480728575670626</c:v>
                </c:pt>
              </c:numCache>
            </c:numRef>
          </c:yVal>
          <c:smooth val="1"/>
        </c:ser>
        <c:axId val="8075411"/>
        <c:axId val="5569836"/>
      </c:scatterChart>
      <c:valAx>
        <c:axId val="807541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one"/>
        <c:spPr>
          <a:ln w="3175">
            <a:solidFill>
              <a:srgbClr val="000000"/>
            </a:solidFill>
          </a:ln>
        </c:spPr>
        <c:crossAx val="5569836"/>
        <c:crosses val="autoZero"/>
        <c:crossBetween val="midCat"/>
        <c:dispUnits/>
        <c:minorUnit val="1"/>
      </c:valAx>
      <c:valAx>
        <c:axId val="5569836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8075411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152400</xdr:rowOff>
    </xdr:from>
    <xdr:to>
      <xdr:col>9</xdr:col>
      <xdr:colOff>381000</xdr:colOff>
      <xdr:row>14</xdr:row>
      <xdr:rowOff>104775</xdr:rowOff>
    </xdr:to>
    <xdr:graphicFrame>
      <xdr:nvGraphicFramePr>
        <xdr:cNvPr id="1" name="Chart 2"/>
        <xdr:cNvGraphicFramePr/>
      </xdr:nvGraphicFramePr>
      <xdr:xfrm>
        <a:off x="2771775" y="314325"/>
        <a:ext cx="30956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7"/>
  <sheetViews>
    <sheetView tabSelected="1" workbookViewId="0" topLeftCell="A1">
      <selection activeCell="C3" sqref="C3"/>
    </sheetView>
  </sheetViews>
  <sheetFormatPr defaultColWidth="9.140625" defaultRowHeight="12.75"/>
  <sheetData>
    <row r="2" spans="2:3" ht="12.75">
      <c r="B2" t="s">
        <v>3</v>
      </c>
      <c r="C2">
        <v>0.9</v>
      </c>
    </row>
    <row r="3" spans="2:3" ht="12.75">
      <c r="B3" t="s">
        <v>0</v>
      </c>
      <c r="C3">
        <v>5</v>
      </c>
    </row>
    <row r="4" spans="2:3" ht="12.75">
      <c r="B4" t="s">
        <v>1</v>
      </c>
      <c r="C4">
        <v>1</v>
      </c>
    </row>
    <row r="6" spans="3:4" ht="12.75">
      <c r="C6" t="s">
        <v>4</v>
      </c>
      <c r="D6" t="s">
        <v>5</v>
      </c>
    </row>
    <row r="7" spans="2:3" ht="12.75">
      <c r="B7">
        <v>0</v>
      </c>
      <c r="C7">
        <f ca="1">NORMINV(RAND(),0,C$4)</f>
        <v>-0.2400636009871877</v>
      </c>
    </row>
    <row r="8" spans="2:4" ht="12.75">
      <c r="B8">
        <v>1</v>
      </c>
      <c r="C8">
        <f ca="1">NORMINV(RAND(),0,C$4)</f>
        <v>-1.0324920002095808</v>
      </c>
      <c r="D8">
        <f>C$3+C8+C$2*C7</f>
        <v>3.7514507589019503</v>
      </c>
    </row>
    <row r="9" spans="2:4" ht="12.75">
      <c r="B9">
        <f>B8+1</f>
        <v>2</v>
      </c>
      <c r="C9">
        <f aca="true" ca="1" t="shared" si="0" ref="C9:D47">NORMINV(RAND(),0,C$4)</f>
        <v>0.1647125467470102</v>
      </c>
      <c r="D9">
        <f aca="true" t="shared" si="1" ref="D9:D47">C$3+C9+C$2*C8</f>
        <v>4.235469746558388</v>
      </c>
    </row>
    <row r="10" spans="2:4" ht="12.75">
      <c r="B10">
        <f aca="true" t="shared" si="2" ref="B10:B47">B9+1</f>
        <v>3</v>
      </c>
      <c r="C10">
        <f ca="1" t="shared" si="0"/>
        <v>-0.7180395810866094</v>
      </c>
      <c r="D10">
        <f t="shared" si="1"/>
        <v>4.4302017109857</v>
      </c>
    </row>
    <row r="11" spans="2:4" ht="12.75">
      <c r="B11">
        <f t="shared" si="2"/>
        <v>4</v>
      </c>
      <c r="C11">
        <f ca="1" t="shared" si="0"/>
        <v>-0.8387784583441815</v>
      </c>
      <c r="D11">
        <f t="shared" si="1"/>
        <v>3.51498591867787</v>
      </c>
    </row>
    <row r="12" spans="2:4" ht="12.75">
      <c r="B12">
        <f t="shared" si="2"/>
        <v>5</v>
      </c>
      <c r="C12">
        <f ca="1" t="shared" si="0"/>
        <v>-0.3760894327072002</v>
      </c>
      <c r="D12">
        <f t="shared" si="1"/>
        <v>3.8690099547830363</v>
      </c>
    </row>
    <row r="13" spans="2:4" ht="12.75">
      <c r="B13">
        <f t="shared" si="2"/>
        <v>6</v>
      </c>
      <c r="C13">
        <f ca="1" t="shared" si="0"/>
        <v>0.22486170856206666</v>
      </c>
      <c r="D13">
        <f t="shared" si="1"/>
        <v>4.886381219125586</v>
      </c>
    </row>
    <row r="14" spans="2:4" ht="12.75">
      <c r="B14">
        <f t="shared" si="2"/>
        <v>7</v>
      </c>
      <c r="C14">
        <f ca="1" t="shared" si="0"/>
        <v>-0.34357859447454075</v>
      </c>
      <c r="D14">
        <f t="shared" si="1"/>
        <v>4.85879694323132</v>
      </c>
    </row>
    <row r="15" spans="2:4" ht="12.75">
      <c r="B15">
        <f t="shared" si="2"/>
        <v>8</v>
      </c>
      <c r="C15">
        <f ca="1" t="shared" si="0"/>
        <v>-0.4356367670229645</v>
      </c>
      <c r="D15">
        <f t="shared" si="1"/>
        <v>4.255142497949948</v>
      </c>
    </row>
    <row r="16" spans="2:4" ht="12.75">
      <c r="B16">
        <f t="shared" si="2"/>
        <v>9</v>
      </c>
      <c r="C16">
        <f ca="1" t="shared" si="0"/>
        <v>1.262194076400247</v>
      </c>
      <c r="D16">
        <f t="shared" si="1"/>
        <v>5.870120986079579</v>
      </c>
    </row>
    <row r="17" spans="2:4" ht="12.75">
      <c r="B17">
        <f t="shared" si="2"/>
        <v>10</v>
      </c>
      <c r="C17">
        <f ca="1" t="shared" si="0"/>
        <v>-0.41787562466316797</v>
      </c>
      <c r="D17">
        <f t="shared" si="1"/>
        <v>5.7180990440970545</v>
      </c>
    </row>
    <row r="18" spans="2:4" ht="12.75">
      <c r="B18">
        <f t="shared" si="2"/>
        <v>11</v>
      </c>
      <c r="C18">
        <f ca="1" t="shared" si="0"/>
        <v>0.31541936190216613</v>
      </c>
      <c r="D18">
        <f t="shared" si="1"/>
        <v>4.939331299705315</v>
      </c>
    </row>
    <row r="19" spans="2:4" ht="12.75">
      <c r="B19">
        <f t="shared" si="2"/>
        <v>12</v>
      </c>
      <c r="C19">
        <f ca="1" t="shared" si="0"/>
        <v>-1.1027919782445141</v>
      </c>
      <c r="D19">
        <f t="shared" si="1"/>
        <v>4.181085447467435</v>
      </c>
    </row>
    <row r="20" spans="2:4" ht="12.75">
      <c r="B20">
        <f t="shared" si="2"/>
        <v>13</v>
      </c>
      <c r="C20">
        <f ca="1" t="shared" si="0"/>
        <v>-0.373643147001274</v>
      </c>
      <c r="D20">
        <f t="shared" si="1"/>
        <v>3.6338440725786634</v>
      </c>
    </row>
    <row r="21" spans="2:4" ht="12.75">
      <c r="B21">
        <f t="shared" si="2"/>
        <v>14</v>
      </c>
      <c r="C21">
        <f ca="1" t="shared" si="0"/>
        <v>0.5603088654173642</v>
      </c>
      <c r="D21">
        <f t="shared" si="1"/>
        <v>5.224030033116218</v>
      </c>
    </row>
    <row r="22" spans="2:4" ht="12.75">
      <c r="B22">
        <f t="shared" si="2"/>
        <v>15</v>
      </c>
      <c r="C22">
        <f ca="1" t="shared" si="0"/>
        <v>-0.6427046258702978</v>
      </c>
      <c r="D22">
        <f t="shared" si="1"/>
        <v>4.86157335300533</v>
      </c>
    </row>
    <row r="23" spans="2:4" ht="12.75">
      <c r="B23">
        <f t="shared" si="2"/>
        <v>16</v>
      </c>
      <c r="C23">
        <f ca="1" t="shared" si="0"/>
        <v>-1.277530625756056</v>
      </c>
      <c r="D23">
        <f t="shared" si="1"/>
        <v>3.144035210960676</v>
      </c>
    </row>
    <row r="24" spans="2:4" ht="12.75">
      <c r="B24">
        <f t="shared" si="2"/>
        <v>17</v>
      </c>
      <c r="C24">
        <f ca="1" t="shared" si="0"/>
        <v>-0.5418797244651647</v>
      </c>
      <c r="D24">
        <f t="shared" si="1"/>
        <v>3.308342712354385</v>
      </c>
    </row>
    <row r="25" spans="2:4" ht="12.75">
      <c r="B25">
        <f t="shared" si="2"/>
        <v>18</v>
      </c>
      <c r="C25">
        <f ca="1" t="shared" si="0"/>
        <v>-0.6381358567441651</v>
      </c>
      <c r="D25">
        <f t="shared" si="1"/>
        <v>3.8741723912371864</v>
      </c>
    </row>
    <row r="26" spans="2:4" ht="12.75">
      <c r="B26">
        <f t="shared" si="2"/>
        <v>19</v>
      </c>
      <c r="C26">
        <f ca="1" t="shared" si="0"/>
        <v>0.058366192705493106</v>
      </c>
      <c r="D26">
        <f t="shared" si="1"/>
        <v>4.484043921635744</v>
      </c>
    </row>
    <row r="27" spans="2:4" ht="12.75">
      <c r="B27">
        <f t="shared" si="2"/>
        <v>20</v>
      </c>
      <c r="C27">
        <f ca="1" t="shared" si="0"/>
        <v>1.166292807311768</v>
      </c>
      <c r="D27">
        <f t="shared" si="1"/>
        <v>6.218822380746712</v>
      </c>
    </row>
    <row r="28" spans="2:4" ht="12.75">
      <c r="B28">
        <f t="shared" si="2"/>
        <v>21</v>
      </c>
      <c r="C28">
        <f ca="1" t="shared" si="0"/>
        <v>-0.454372862752373</v>
      </c>
      <c r="D28">
        <f t="shared" si="1"/>
        <v>5.5952906638282185</v>
      </c>
    </row>
    <row r="29" spans="2:4" ht="12.75">
      <c r="B29">
        <f t="shared" si="2"/>
        <v>22</v>
      </c>
      <c r="C29">
        <f ca="1" t="shared" si="0"/>
        <v>0.44809394907832933</v>
      </c>
      <c r="D29">
        <f t="shared" si="1"/>
        <v>5.039158372601193</v>
      </c>
    </row>
    <row r="30" spans="2:6" ht="12.75">
      <c r="B30">
        <f t="shared" si="2"/>
        <v>23</v>
      </c>
      <c r="C30">
        <f ca="1" t="shared" si="0"/>
        <v>-0.4973079126052061</v>
      </c>
      <c r="D30">
        <f t="shared" si="1"/>
        <v>4.905976641565291</v>
      </c>
      <c r="F30" t="s">
        <v>2</v>
      </c>
    </row>
    <row r="31" spans="2:6" ht="12.75">
      <c r="B31">
        <f t="shared" si="2"/>
        <v>24</v>
      </c>
      <c r="C31">
        <f ca="1" t="shared" si="0"/>
        <v>0.06911998890067855</v>
      </c>
      <c r="D31">
        <f t="shared" si="1"/>
        <v>4.621542867555993</v>
      </c>
      <c r="E31" t="s">
        <v>2</v>
      </c>
      <c r="F31" t="s">
        <v>2</v>
      </c>
    </row>
    <row r="32" spans="2:4" ht="12.75">
      <c r="B32">
        <f t="shared" si="2"/>
        <v>25</v>
      </c>
      <c r="C32">
        <f ca="1" t="shared" si="0"/>
        <v>-0.6744683055556897</v>
      </c>
      <c r="D32">
        <f t="shared" si="1"/>
        <v>4.38773968445492</v>
      </c>
    </row>
    <row r="33" spans="2:4" ht="12.75">
      <c r="B33">
        <f t="shared" si="2"/>
        <v>26</v>
      </c>
      <c r="C33">
        <f ca="1" t="shared" si="0"/>
        <v>0.4186344015249407</v>
      </c>
      <c r="D33">
        <f t="shared" si="1"/>
        <v>4.81161292652482</v>
      </c>
    </row>
    <row r="34" spans="2:4" ht="12.75">
      <c r="B34">
        <f t="shared" si="2"/>
        <v>27</v>
      </c>
      <c r="C34">
        <f ca="1" t="shared" si="0"/>
        <v>1.0673229233538364</v>
      </c>
      <c r="D34">
        <f t="shared" si="1"/>
        <v>6.444093884726284</v>
      </c>
    </row>
    <row r="35" spans="2:4" ht="12.75">
      <c r="B35">
        <f t="shared" si="2"/>
        <v>28</v>
      </c>
      <c r="C35">
        <f ca="1" t="shared" si="0"/>
        <v>1.142603908583498</v>
      </c>
      <c r="D35">
        <f t="shared" si="1"/>
        <v>7.10319453960195</v>
      </c>
    </row>
    <row r="36" spans="2:4" ht="12.75">
      <c r="B36">
        <f t="shared" si="2"/>
        <v>29</v>
      </c>
      <c r="C36">
        <f ca="1" t="shared" si="0"/>
        <v>-1.8516259104220683</v>
      </c>
      <c r="D36">
        <f t="shared" si="1"/>
        <v>4.17671760730308</v>
      </c>
    </row>
    <row r="37" spans="2:4" ht="12.75">
      <c r="B37">
        <f t="shared" si="2"/>
        <v>30</v>
      </c>
      <c r="C37">
        <f ca="1" t="shared" si="0"/>
        <v>0.43619108131408213</v>
      </c>
      <c r="D37">
        <f t="shared" si="1"/>
        <v>3.76972776193422</v>
      </c>
    </row>
    <row r="38" spans="2:4" ht="12.75">
      <c r="B38">
        <f t="shared" si="2"/>
        <v>31</v>
      </c>
      <c r="C38">
        <f ca="1" t="shared" si="0"/>
        <v>-0.9453949462120208</v>
      </c>
      <c r="D38">
        <f t="shared" si="1"/>
        <v>4.447177026970653</v>
      </c>
    </row>
    <row r="39" spans="2:4" ht="12.75">
      <c r="B39">
        <f t="shared" si="2"/>
        <v>32</v>
      </c>
      <c r="C39">
        <f ca="1" t="shared" si="0"/>
        <v>-0.5321296346960813</v>
      </c>
      <c r="D39">
        <f t="shared" si="1"/>
        <v>3.6170149137130996</v>
      </c>
    </row>
    <row r="40" spans="2:4" ht="12.75">
      <c r="B40">
        <f t="shared" si="2"/>
        <v>33</v>
      </c>
      <c r="C40">
        <f ca="1" t="shared" si="0"/>
        <v>-0.42753171111226096</v>
      </c>
      <c r="D40">
        <f t="shared" si="1"/>
        <v>4.093551617661266</v>
      </c>
    </row>
    <row r="41" spans="2:4" ht="12.75">
      <c r="B41">
        <f t="shared" si="2"/>
        <v>34</v>
      </c>
      <c r="C41">
        <f ca="1" t="shared" si="0"/>
        <v>-0.3686668585214341</v>
      </c>
      <c r="D41">
        <f t="shared" si="1"/>
        <v>4.246554601477531</v>
      </c>
    </row>
    <row r="42" spans="2:4" ht="12.75">
      <c r="B42">
        <f t="shared" si="2"/>
        <v>35</v>
      </c>
      <c r="C42">
        <f ca="1" t="shared" si="0"/>
        <v>-2.4500242366601785</v>
      </c>
      <c r="D42">
        <f t="shared" si="1"/>
        <v>2.2181755906705307</v>
      </c>
    </row>
    <row r="43" spans="2:4" ht="12.75">
      <c r="B43">
        <f t="shared" si="2"/>
        <v>36</v>
      </c>
      <c r="C43">
        <f ca="1" t="shared" si="0"/>
        <v>1.8710443809154063</v>
      </c>
      <c r="D43">
        <f t="shared" si="1"/>
        <v>4.666022567921246</v>
      </c>
    </row>
    <row r="44" spans="2:4" ht="12.75">
      <c r="B44">
        <f t="shared" si="2"/>
        <v>37</v>
      </c>
      <c r="C44">
        <f ca="1" t="shared" si="0"/>
        <v>-0.510261508447774</v>
      </c>
      <c r="D44">
        <f t="shared" si="1"/>
        <v>6.173678434376091</v>
      </c>
    </row>
    <row r="45" spans="2:4" ht="12.75">
      <c r="B45">
        <f t="shared" si="2"/>
        <v>38</v>
      </c>
      <c r="C45">
        <f ca="1" t="shared" si="0"/>
        <v>0.24058342041170644</v>
      </c>
      <c r="D45">
        <f t="shared" si="1"/>
        <v>4.78134806280871</v>
      </c>
    </row>
    <row r="46" spans="2:4" ht="12.75">
      <c r="B46">
        <f t="shared" si="2"/>
        <v>39</v>
      </c>
      <c r="C46">
        <f ca="1" t="shared" si="0"/>
        <v>-0.25203396825080027</v>
      </c>
      <c r="D46">
        <f t="shared" si="1"/>
        <v>4.964491110119735</v>
      </c>
    </row>
    <row r="47" spans="2:4" ht="12.75">
      <c r="B47">
        <f t="shared" si="2"/>
        <v>40</v>
      </c>
      <c r="C47">
        <f ca="1" t="shared" si="0"/>
        <v>0.4728042200039094</v>
      </c>
      <c r="D47">
        <f t="shared" si="1"/>
        <v>5.245973648578189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2003-07-12T19:57:18Z</dcterms:created>
  <dcterms:modified xsi:type="dcterms:W3CDTF">2003-07-12T22:05:53Z</dcterms:modified>
  <cp:category/>
  <cp:version/>
  <cp:contentType/>
  <cp:contentStatus/>
</cp:coreProperties>
</file>